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2 Executive Meetings\03 March 2018\"/>
    </mc:Choice>
  </mc:AlternateContent>
  <xr:revisionPtr revIDLastSave="0" documentId="8_{F443C415-4455-4371-8286-ECD88B3C5C05}" xr6:coauthVersionLast="28" xr6:coauthVersionMax="28" xr10:uidLastSave="{00000000-0000-0000-0000-000000000000}"/>
  <bookViews>
    <workbookView xWindow="0" yWindow="47" windowWidth="14233" windowHeight="5207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E43" i="1" l="1"/>
  <c r="E45" i="1" s="1"/>
  <c r="E14" i="1"/>
  <c r="D43" i="1" l="1"/>
  <c r="D45" i="1" s="1"/>
  <c r="D14" i="1"/>
</calcChain>
</file>

<file path=xl/sharedStrings.xml><?xml version="1.0" encoding="utf-8"?>
<sst xmlns="http://schemas.openxmlformats.org/spreadsheetml/2006/main" count="39" uniqueCount="39">
  <si>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</si>
  <si>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</si>
  <si>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</si>
  <si>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</si>
  <si>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</si>
  <si>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</si>
  <si>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</si>
  <si>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</si>
  <si>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</si>
  <si>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</si>
  <si>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</si>
  <si>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</si>
  <si>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</si>
  <si>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</si>
  <si>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</si>
  <si>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</si>
  <si>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</si>
  <si>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</si>
  <si>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</si>
  <si>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</si>
  <si>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</si>
  <si>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</si>
  <si>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</si>
  <si>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</si>
  <si>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</si>
  <si>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</si>
  <si>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</si>
  <si>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</si>
  <si>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</si>
  <si>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PAC initiatives/ MP initiatives</t>
  </si>
  <si>
    <t>Operat. F. accrual / F d'opér. Ch @ payer</t>
  </si>
  <si>
    <t>Website Maintenance</t>
  </si>
  <si>
    <t>Thornson &amp; Jennet (Insurance)</t>
  </si>
  <si>
    <t>Reserve Fund Transfer/Transert fond rés.</t>
  </si>
  <si>
    <t>ACER-CART                                                                                           Page 1                                                                      AGM17-T6.003</t>
  </si>
  <si>
    <t>2017-18</t>
  </si>
  <si>
    <t>Report</t>
  </si>
  <si>
    <t>March 15 2018</t>
  </si>
  <si>
    <t>Financial Report March, 23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</si>
</sst>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b/>
      <sz val="12"/>
      <color theme="5" tint="0.399975585192419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1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5" fontId="9" fillId="4" borderId="1" xfId="1" applyNumberFormat="1" applyFont="1" applyFill="1" applyBorder="1" applyAlignment="1">
      <alignment horizontal="center"/>
    </xf>
    <xf numFmtId="165" fontId="8" fillId="4" borderId="1" xfId="1" applyNumberFormat="1" applyFont="1" applyFill="1" applyBorder="1"/>
    <xf numFmtId="165" fontId="8" fillId="0" borderId="0" xfId="1" applyNumberFormat="1" applyFont="1"/>
    <xf numFmtId="165" fontId="9" fillId="4" borderId="1" xfId="1" applyNumberFormat="1" applyFont="1" applyFill="1" applyBorder="1"/>
    <xf numFmtId="165" fontId="8" fillId="0" borderId="1" xfId="1" applyNumberFormat="1" applyFont="1" applyBorder="1"/>
    <xf numFmtId="0" fontId="5" fillId="0" borderId="1" xfId="0" applyFont="1" applyBorder="1"/>
    <xf numFmtId="165" fontId="9" fillId="6" borderId="1" xfId="1" applyNumberFormat="1" applyFont="1" applyFill="1" applyBorder="1" applyAlignment="1">
      <alignment horizontal="center"/>
    </xf>
    <xf numFmtId="165" fontId="9" fillId="6" borderId="1" xfId="1" applyNumberFormat="1" applyFont="1" applyFill="1" applyBorder="1"/>
    <xf numFmtId="165" fontId="8" fillId="6" borderId="1" xfId="1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165" fontId="14" fillId="3" borderId="1" xfId="1" applyNumberFormat="1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78316</xdr:rowOff>
    </xdr:from>
    <xdr:to>
      <xdr:col>1</xdr:col>
      <xdr:colOff>349250</xdr:colOff>
      <xdr:row>2</xdr:row>
      <xdr:rowOff>6251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78316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10"/>
  <sheetViews>
    <sheetView tabSelected="1" zoomScale="80" zoomScaleNormal="80" workbookViewId="0">
      <selection activeCell="L21" sqref="L21"/>
    </sheetView>
  </sheetViews>
  <sheetFormatPr baseColWidth="10" defaultRowHeight="15.35" x14ac:dyDescent="0.5"/>
  <cols>
    <col min="1" max="1" width="7.1171875" style="8" customWidth="1"/>
    <col min="2" max="2" width="6.41015625" style="6" customWidth="1"/>
    <col min="3" max="3" width="42.52734375" style="6" customWidth="1"/>
    <col min="4" max="4" width="16.76171875" style="28" customWidth="1"/>
    <col min="5" max="5" width="19.3515625" style="28" customWidth="1"/>
    <col min="6" max="57" width="8.87890625" style="6" customWidth="1"/>
    <col min="58" max="251" width="8.87890625" customWidth="1"/>
  </cols>
  <sheetData>
    <row r="1" spans="1:57" s="5" customFormat="1" ht="23.45" customHeight="1" x14ac:dyDescent="1">
      <c r="A1" s="39"/>
      <c r="B1" s="39"/>
      <c r="C1" s="37" t="s">
        <v>22</v>
      </c>
      <c r="D1" s="37"/>
      <c r="E1" s="40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</row>
    <row r="2" spans="1:57" s="5" customFormat="1" ht="23.45" customHeight="1" x14ac:dyDescent="1">
      <c r="A2" s="39"/>
      <c r="B2" s="39"/>
      <c r="C2" s="38" t="s">
        <v>38</v>
      </c>
      <c r="D2" s="38"/>
      <c r="E2" s="40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</row>
    <row r="3" spans="1:57" s="5" customFormat="1" ht="9" customHeight="1" x14ac:dyDescent="1">
      <c r="A3" s="39"/>
      <c r="B3" s="39"/>
      <c r="C3" s="39"/>
      <c r="D3" s="39"/>
      <c r="E3" s="39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s="3" customFormat="1" ht="16" x14ac:dyDescent="0.6">
      <c r="A4" s="13"/>
      <c r="B4" s="14"/>
      <c r="C4" s="14"/>
      <c r="D4" s="26" t="s">
        <v>25</v>
      </c>
      <c r="E4" s="32" t="s">
        <v>36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</row>
    <row r="5" spans="1:57" s="7" customFormat="1" ht="16" x14ac:dyDescent="0.6">
      <c r="A5" s="15"/>
      <c r="B5" s="15"/>
      <c r="C5" s="15"/>
      <c r="D5" s="26" t="s">
        <v>35</v>
      </c>
      <c r="E5" s="32" t="s">
        <v>37</v>
      </c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</row>
    <row r="6" spans="1:57" s="2" customFormat="1" ht="16" x14ac:dyDescent="0.6">
      <c r="A6" s="16" t="s">
        <v>13</v>
      </c>
      <c r="B6" s="15"/>
      <c r="C6" s="16"/>
      <c r="D6" s="27"/>
      <c r="E6" s="33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</row>
    <row r="7" spans="1:57" s="4" customFormat="1" x14ac:dyDescent="0.5">
      <c r="A7" s="17"/>
      <c r="B7" s="18">
        <v>100</v>
      </c>
      <c r="C7" s="17" t="s">
        <v>9</v>
      </c>
      <c r="D7" s="27">
        <v>42500</v>
      </c>
      <c r="E7" s="34">
        <v>44087.45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s="4" customFormat="1" x14ac:dyDescent="0.5">
      <c r="A8" s="17"/>
      <c r="B8" s="18">
        <v>200</v>
      </c>
      <c r="C8" s="17" t="s">
        <v>10</v>
      </c>
      <c r="D8" s="27">
        <v>0</v>
      </c>
      <c r="E8" s="34"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s="4" customFormat="1" x14ac:dyDescent="0.5">
      <c r="A9" s="17"/>
      <c r="B9" s="18">
        <v>300</v>
      </c>
      <c r="C9" s="17" t="s">
        <v>11</v>
      </c>
      <c r="D9" s="27">
        <v>0</v>
      </c>
      <c r="E9" s="34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s="10" customFormat="1" ht="16.7" x14ac:dyDescent="0.7">
      <c r="A10" s="17"/>
      <c r="B10" s="19">
        <v>400</v>
      </c>
      <c r="C10" s="20" t="s">
        <v>26</v>
      </c>
      <c r="D10" s="27">
        <v>7500</v>
      </c>
      <c r="E10" s="34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s="10" customFormat="1" ht="16.7" x14ac:dyDescent="0.7">
      <c r="A11" s="17"/>
      <c r="B11" s="19">
        <v>500</v>
      </c>
      <c r="C11" s="17" t="s">
        <v>28</v>
      </c>
      <c r="D11" s="27">
        <v>15000</v>
      </c>
      <c r="E11" s="34">
        <v>28596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s="4" customFormat="1" x14ac:dyDescent="0.5">
      <c r="A12" s="17"/>
      <c r="B12" s="19">
        <v>600</v>
      </c>
      <c r="C12" s="17" t="s">
        <v>12</v>
      </c>
      <c r="D12" s="27">
        <v>0</v>
      </c>
      <c r="E12" s="34">
        <v>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s="4" customFormat="1" x14ac:dyDescent="0.5">
      <c r="A13" s="17"/>
      <c r="B13" s="19"/>
      <c r="C13" s="17"/>
      <c r="D13" s="27"/>
      <c r="E13" s="34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s="2" customFormat="1" ht="16" x14ac:dyDescent="0.6">
      <c r="A14" s="15" t="s">
        <v>3</v>
      </c>
      <c r="B14" s="21"/>
      <c r="C14" s="15"/>
      <c r="D14" s="27">
        <f>SUM(D7:D13)</f>
        <v>65000</v>
      </c>
      <c r="E14" s="33">
        <f>SUM(E7:E13)</f>
        <v>72683.45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</row>
    <row r="15" spans="1:57" s="4" customFormat="1" x14ac:dyDescent="0.5">
      <c r="A15" s="17"/>
      <c r="B15" s="17"/>
      <c r="C15" s="17"/>
      <c r="D15" s="27"/>
      <c r="E15" s="3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s="2" customFormat="1" ht="16" x14ac:dyDescent="0.6">
      <c r="A16" s="16" t="s">
        <v>0</v>
      </c>
      <c r="B16" s="21"/>
      <c r="C16" s="16"/>
      <c r="D16" s="27"/>
      <c r="E16" s="33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</row>
    <row r="17" spans="1:57" s="4" customFormat="1" x14ac:dyDescent="0.5">
      <c r="A17" s="17">
        <v>100</v>
      </c>
      <c r="B17" s="18"/>
      <c r="C17" s="22" t="s">
        <v>27</v>
      </c>
      <c r="D17" s="27"/>
      <c r="E17" s="34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s="4" customFormat="1" x14ac:dyDescent="0.5">
      <c r="A18" s="20"/>
      <c r="B18" s="19">
        <v>101</v>
      </c>
      <c r="C18" s="23" t="s">
        <v>17</v>
      </c>
      <c r="D18" s="27">
        <v>21000</v>
      </c>
      <c r="E18" s="34">
        <v>630.89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s="4" customFormat="1" x14ac:dyDescent="0.5">
      <c r="A19" s="20"/>
      <c r="B19" s="19">
        <v>102</v>
      </c>
      <c r="C19" s="20" t="s">
        <v>18</v>
      </c>
      <c r="D19" s="27">
        <v>1000</v>
      </c>
      <c r="E19" s="34">
        <v>174.54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4" customFormat="1" x14ac:dyDescent="0.5">
      <c r="A20" s="20"/>
      <c r="B20" s="19">
        <v>103</v>
      </c>
      <c r="C20" s="20" t="s">
        <v>15</v>
      </c>
      <c r="D20" s="27">
        <v>2000</v>
      </c>
      <c r="E20" s="34">
        <v>499.32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s="4" customFormat="1" x14ac:dyDescent="0.5">
      <c r="A21" s="20"/>
      <c r="B21" s="19">
        <v>104</v>
      </c>
      <c r="C21" s="20" t="s">
        <v>16</v>
      </c>
      <c r="D21" s="27">
        <v>5000</v>
      </c>
      <c r="E21" s="34">
        <v>1596.11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s="4" customFormat="1" x14ac:dyDescent="0.5">
      <c r="A22" s="20"/>
      <c r="B22" s="19"/>
      <c r="C22" s="20"/>
      <c r="D22" s="27"/>
      <c r="E22" s="3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s="4" customFormat="1" x14ac:dyDescent="0.5">
      <c r="A23" s="20">
        <v>200</v>
      </c>
      <c r="B23" s="19"/>
      <c r="C23" s="21" t="s">
        <v>8</v>
      </c>
      <c r="D23" s="27"/>
      <c r="E23" s="34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s="4" customFormat="1" x14ac:dyDescent="0.5">
      <c r="A24" s="20"/>
      <c r="B24" s="19">
        <v>201</v>
      </c>
      <c r="C24" s="23" t="s">
        <v>20</v>
      </c>
      <c r="D24" s="27">
        <v>14500</v>
      </c>
      <c r="E24" s="34">
        <v>8400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s="4" customFormat="1" x14ac:dyDescent="0.5">
      <c r="A25" s="20"/>
      <c r="B25" s="19">
        <v>202</v>
      </c>
      <c r="C25" s="23" t="s">
        <v>19</v>
      </c>
      <c r="D25" s="27">
        <v>1500</v>
      </c>
      <c r="E25" s="34">
        <v>286.77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s="4" customFormat="1" x14ac:dyDescent="0.5">
      <c r="A26" s="20"/>
      <c r="B26" s="19">
        <v>203</v>
      </c>
      <c r="C26" s="23" t="s">
        <v>31</v>
      </c>
      <c r="D26" s="27">
        <v>2000</v>
      </c>
      <c r="E26" s="34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s="4" customFormat="1" x14ac:dyDescent="0.5">
      <c r="A27" s="20"/>
      <c r="B27" s="19">
        <v>204</v>
      </c>
      <c r="C27" s="20" t="s">
        <v>14</v>
      </c>
      <c r="D27" s="27">
        <v>3500</v>
      </c>
      <c r="E27" s="34">
        <v>140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s="4" customFormat="1" x14ac:dyDescent="0.5">
      <c r="A28" s="20"/>
      <c r="B28" s="24">
        <v>205</v>
      </c>
      <c r="C28" s="20" t="s">
        <v>32</v>
      </c>
      <c r="D28" s="27">
        <v>800</v>
      </c>
      <c r="E28" s="34">
        <v>756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s="4" customFormat="1" x14ac:dyDescent="0.5">
      <c r="A29" s="20"/>
      <c r="B29" s="19"/>
      <c r="C29" s="20"/>
      <c r="D29" s="27"/>
      <c r="E29" s="34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s="4" customFormat="1" x14ac:dyDescent="0.5">
      <c r="A30" s="20">
        <v>300</v>
      </c>
      <c r="B30" s="19"/>
      <c r="C30" s="25" t="s">
        <v>5</v>
      </c>
      <c r="D30" s="27"/>
      <c r="E30" s="34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s="4" customFormat="1" x14ac:dyDescent="0.5">
      <c r="A31" s="20"/>
      <c r="B31" s="19">
        <v>301</v>
      </c>
      <c r="C31" s="20" t="s">
        <v>6</v>
      </c>
      <c r="D31" s="27">
        <v>300</v>
      </c>
      <c r="E31" s="34"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s="4" customFormat="1" x14ac:dyDescent="0.5">
      <c r="A32" s="20"/>
      <c r="B32" s="19">
        <v>302</v>
      </c>
      <c r="C32" s="20" t="s">
        <v>7</v>
      </c>
      <c r="D32" s="27">
        <v>300</v>
      </c>
      <c r="E32" s="34">
        <v>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s="4" customFormat="1" x14ac:dyDescent="0.5">
      <c r="A33" s="20"/>
      <c r="B33" s="19">
        <v>303</v>
      </c>
      <c r="C33" s="20" t="s">
        <v>4</v>
      </c>
      <c r="D33" s="27">
        <v>300</v>
      </c>
      <c r="E33" s="34"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s="4" customFormat="1" x14ac:dyDescent="0.5">
      <c r="A34" s="20"/>
      <c r="B34" s="19">
        <v>304</v>
      </c>
      <c r="C34" s="23" t="s">
        <v>24</v>
      </c>
      <c r="D34" s="27">
        <v>300</v>
      </c>
      <c r="E34" s="34"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x14ac:dyDescent="0.5">
      <c r="A35" s="20"/>
      <c r="B35" s="20"/>
      <c r="C35" s="20"/>
      <c r="D35" s="27"/>
      <c r="E35" s="34"/>
    </row>
    <row r="36" spans="1:57" x14ac:dyDescent="0.5">
      <c r="A36" s="20">
        <v>400</v>
      </c>
      <c r="B36" s="20"/>
      <c r="C36" s="25" t="s">
        <v>23</v>
      </c>
      <c r="D36" s="27"/>
      <c r="E36" s="34"/>
    </row>
    <row r="37" spans="1:57" s="4" customFormat="1" x14ac:dyDescent="0.5">
      <c r="A37" s="20"/>
      <c r="B37" s="19">
        <v>401</v>
      </c>
      <c r="C37" s="20" t="s">
        <v>21</v>
      </c>
      <c r="D37" s="27">
        <v>1000</v>
      </c>
      <c r="E37" s="34">
        <v>142.9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s="4" customFormat="1" x14ac:dyDescent="0.5">
      <c r="A38" s="20"/>
      <c r="B38" s="19">
        <v>402</v>
      </c>
      <c r="C38" s="20" t="s">
        <v>29</v>
      </c>
      <c r="D38" s="27">
        <v>2000</v>
      </c>
      <c r="E38" s="34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s="4" customFormat="1" x14ac:dyDescent="0.5">
      <c r="A39" s="20"/>
      <c r="B39" s="19">
        <v>403</v>
      </c>
      <c r="C39" s="17" t="s">
        <v>30</v>
      </c>
      <c r="D39" s="27">
        <v>9500</v>
      </c>
      <c r="E39" s="34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s="4" customFormat="1" x14ac:dyDescent="0.5">
      <c r="A40" s="20"/>
      <c r="B40" s="19">
        <v>404</v>
      </c>
      <c r="C40" s="17" t="s">
        <v>33</v>
      </c>
      <c r="D40" s="27">
        <v>0</v>
      </c>
      <c r="E40" s="34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x14ac:dyDescent="0.5">
      <c r="A41" s="20"/>
      <c r="B41" s="20"/>
      <c r="C41" s="20"/>
      <c r="D41" s="27"/>
      <c r="E41" s="34"/>
    </row>
    <row r="42" spans="1:57" x14ac:dyDescent="0.5">
      <c r="A42" s="20"/>
      <c r="B42" s="20"/>
      <c r="C42" s="20"/>
      <c r="D42" s="27"/>
      <c r="E42" s="34"/>
    </row>
    <row r="43" spans="1:57" s="2" customFormat="1" ht="16" x14ac:dyDescent="0.6">
      <c r="A43" s="21" t="s">
        <v>1</v>
      </c>
      <c r="B43" s="21"/>
      <c r="C43" s="21"/>
      <c r="D43" s="29">
        <f>SUM(D18:D42)</f>
        <v>65000</v>
      </c>
      <c r="E43" s="33">
        <f>SUM(E18:E42)</f>
        <v>12626.53</v>
      </c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</row>
    <row r="44" spans="1:57" s="4" customFormat="1" x14ac:dyDescent="0.5">
      <c r="A44" s="20"/>
      <c r="B44" s="20"/>
      <c r="C44" s="20"/>
      <c r="D44" s="27"/>
      <c r="E44" s="34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2" customFormat="1" ht="16" x14ac:dyDescent="0.6">
      <c r="A45" s="21"/>
      <c r="B45" s="21"/>
      <c r="C45" s="21" t="s">
        <v>2</v>
      </c>
      <c r="D45" s="29">
        <f>D14-D43</f>
        <v>0</v>
      </c>
      <c r="E45" s="33">
        <f>E14-E43</f>
        <v>60056.92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</row>
    <row r="46" spans="1:57" s="2" customFormat="1" ht="16" x14ac:dyDescent="0.6">
      <c r="A46" s="21"/>
      <c r="B46" s="21"/>
      <c r="C46" s="21"/>
      <c r="D46" s="30"/>
      <c r="E46" s="31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</row>
    <row r="47" spans="1:57" s="2" customFormat="1" ht="7.2" customHeight="1" x14ac:dyDescent="0.6">
      <c r="A47" s="35"/>
      <c r="B47" s="35"/>
      <c r="C47" s="35"/>
      <c r="D47" s="35"/>
      <c r="E47" s="35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</row>
    <row r="48" spans="1:57" s="1" customFormat="1" ht="18.7" x14ac:dyDescent="0.8">
      <c r="A48" s="36" t="s">
        <v>34</v>
      </c>
      <c r="B48" s="36"/>
      <c r="C48" s="36"/>
      <c r="D48" s="36"/>
      <c r="E48" s="3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s="1" customFormat="1" ht="18.7" x14ac:dyDescent="0.8">
      <c r="A49" s="6"/>
      <c r="B49" s="6"/>
      <c r="C49" s="6"/>
      <c r="D49" s="28"/>
      <c r="E49" s="2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</row>
    <row r="50" spans="1:57" s="1" customFormat="1" ht="18.7" x14ac:dyDescent="0.8">
      <c r="A50" s="6"/>
      <c r="B50" s="6"/>
      <c r="C50" s="6"/>
      <c r="D50" s="28"/>
      <c r="E50" s="2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s="1" customFormat="1" ht="18.7" x14ac:dyDescent="0.8">
      <c r="A51" s="6"/>
      <c r="B51" s="9"/>
      <c r="C51" s="9"/>
      <c r="D51" s="28"/>
      <c r="E51" s="2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s="1" customFormat="1" ht="18.7" x14ac:dyDescent="0.8">
      <c r="A52" s="6"/>
      <c r="B52" s="6"/>
      <c r="C52" s="6"/>
      <c r="D52" s="28"/>
      <c r="E52" s="2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1" customFormat="1" ht="18.7" x14ac:dyDescent="0.8">
      <c r="A53" s="6"/>
      <c r="B53" s="6"/>
      <c r="C53" s="6"/>
      <c r="D53" s="28"/>
      <c r="E53" s="2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s="1" customFormat="1" ht="18.7" x14ac:dyDescent="0.8">
      <c r="A54" s="6"/>
      <c r="B54" s="6"/>
      <c r="C54" s="6"/>
      <c r="D54" s="28"/>
      <c r="E54" s="2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s="1" customFormat="1" ht="18.7" x14ac:dyDescent="0.8">
      <c r="A55" s="6"/>
      <c r="B55" s="6"/>
      <c r="C55" s="6"/>
      <c r="D55" s="28"/>
      <c r="E55" s="2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s="1" customFormat="1" ht="18.7" x14ac:dyDescent="0.8">
      <c r="A56" s="6"/>
      <c r="B56" s="6"/>
      <c r="C56" s="6"/>
      <c r="D56" s="28"/>
      <c r="E56" s="2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s="1" customFormat="1" ht="18.7" x14ac:dyDescent="0.8">
      <c r="A57" s="6"/>
      <c r="B57" s="6"/>
      <c r="C57" s="6"/>
      <c r="D57" s="28"/>
      <c r="E57" s="2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s="1" customFormat="1" ht="18.7" x14ac:dyDescent="0.8">
      <c r="A58" s="6"/>
      <c r="B58" s="6"/>
      <c r="C58" s="6"/>
      <c r="D58" s="28"/>
      <c r="E58" s="2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s="1" customFormat="1" ht="18.7" x14ac:dyDescent="0.8">
      <c r="A59" s="6"/>
      <c r="B59" s="6"/>
      <c r="C59" s="6"/>
      <c r="D59" s="28"/>
      <c r="E59" s="2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s="1" customFormat="1" ht="18.7" x14ac:dyDescent="0.8">
      <c r="A60" s="6"/>
      <c r="B60" s="6"/>
      <c r="C60" s="6"/>
      <c r="D60" s="28"/>
      <c r="E60" s="2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s="1" customFormat="1" ht="18.7" x14ac:dyDescent="0.8">
      <c r="A61" s="6"/>
      <c r="B61" s="6"/>
      <c r="C61" s="6"/>
      <c r="D61" s="28"/>
      <c r="E61" s="2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s="1" customFormat="1" ht="18.7" x14ac:dyDescent="0.8">
      <c r="A62" s="6"/>
      <c r="B62" s="6"/>
      <c r="C62" s="6"/>
      <c r="D62" s="28"/>
      <c r="E62" s="2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s="1" customFormat="1" ht="18.7" x14ac:dyDescent="0.8">
      <c r="A63" s="6"/>
      <c r="B63" s="6"/>
      <c r="C63" s="6"/>
      <c r="D63" s="28"/>
      <c r="E63" s="2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s="1" customFormat="1" ht="18.7" x14ac:dyDescent="0.8">
      <c r="A64" s="6"/>
      <c r="B64" s="6"/>
      <c r="C64" s="6"/>
      <c r="D64" s="28"/>
      <c r="E64" s="2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s="1" customFormat="1" ht="18.7" x14ac:dyDescent="0.8">
      <c r="A65" s="6"/>
      <c r="B65" s="6"/>
      <c r="C65" s="6"/>
      <c r="D65" s="28"/>
      <c r="E65" s="2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s="1" customFormat="1" ht="18.7" x14ac:dyDescent="0.8">
      <c r="A66" s="6"/>
      <c r="B66" s="6"/>
      <c r="C66" s="6"/>
      <c r="D66" s="28"/>
      <c r="E66" s="2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s="1" customFormat="1" ht="18.7" x14ac:dyDescent="0.8">
      <c r="A67" s="6"/>
      <c r="B67" s="6"/>
      <c r="C67" s="6"/>
      <c r="D67" s="28"/>
      <c r="E67" s="2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s="1" customFormat="1" ht="18.7" x14ac:dyDescent="0.8">
      <c r="A68" s="6"/>
      <c r="B68" s="6"/>
      <c r="C68" s="6"/>
      <c r="D68" s="28"/>
      <c r="E68" s="2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s="1" customFormat="1" ht="18.7" x14ac:dyDescent="0.8">
      <c r="A69" s="6"/>
      <c r="B69" s="6"/>
      <c r="C69" s="6"/>
      <c r="D69" s="28"/>
      <c r="E69" s="2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s="1" customFormat="1" ht="18.7" x14ac:dyDescent="0.8">
      <c r="A70" s="6"/>
      <c r="B70" s="6"/>
      <c r="C70" s="6"/>
      <c r="D70" s="28"/>
      <c r="E70" s="2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s="1" customFormat="1" ht="18.7" x14ac:dyDescent="0.8">
      <c r="A71" s="6"/>
      <c r="B71" s="6"/>
      <c r="C71" s="6"/>
      <c r="D71" s="28"/>
      <c r="E71" s="2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s="1" customFormat="1" ht="18.7" x14ac:dyDescent="0.8">
      <c r="A72" s="6"/>
      <c r="B72" s="6"/>
      <c r="C72" s="6"/>
      <c r="D72" s="28"/>
      <c r="E72" s="2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s="1" customFormat="1" ht="18.7" x14ac:dyDescent="0.8">
      <c r="A73" s="6"/>
      <c r="B73" s="6"/>
      <c r="C73" s="6"/>
      <c r="D73" s="28"/>
      <c r="E73" s="2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s="1" customFormat="1" ht="18.7" x14ac:dyDescent="0.8">
      <c r="A74" s="6"/>
      <c r="B74" s="6"/>
      <c r="C74" s="6"/>
      <c r="D74" s="28"/>
      <c r="E74" s="2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s="1" customFormat="1" ht="18.7" x14ac:dyDescent="0.8">
      <c r="A75" s="6"/>
      <c r="B75" s="6"/>
      <c r="C75" s="6"/>
      <c r="D75" s="28"/>
      <c r="E75" s="2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s="1" customFormat="1" ht="18.7" x14ac:dyDescent="0.8">
      <c r="A76" s="6"/>
      <c r="B76" s="6"/>
      <c r="C76" s="6"/>
      <c r="D76" s="28"/>
      <c r="E76" s="2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s="1" customFormat="1" ht="18.7" x14ac:dyDescent="0.8">
      <c r="A77" s="6"/>
      <c r="B77" s="6"/>
      <c r="C77" s="6"/>
      <c r="D77" s="28"/>
      <c r="E77" s="2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s="1" customFormat="1" ht="18.7" x14ac:dyDescent="0.8">
      <c r="A78" s="6"/>
      <c r="B78" s="6"/>
      <c r="C78" s="6"/>
      <c r="D78" s="28"/>
      <c r="E78" s="2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s="1" customFormat="1" ht="18.7" x14ac:dyDescent="0.8">
      <c r="A79" s="6"/>
      <c r="B79" s="6"/>
      <c r="C79" s="6"/>
      <c r="D79" s="28"/>
      <c r="E79" s="2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s="1" customFormat="1" ht="18.7" x14ac:dyDescent="0.8">
      <c r="A80" s="6"/>
      <c r="B80" s="6"/>
      <c r="C80" s="6"/>
      <c r="D80" s="28"/>
      <c r="E80" s="2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</row>
    <row r="81" spans="1:57" s="1" customFormat="1" ht="18.7" x14ac:dyDescent="0.8">
      <c r="A81" s="6"/>
      <c r="B81" s="6"/>
      <c r="C81" s="6"/>
      <c r="D81" s="28"/>
      <c r="E81" s="2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</row>
    <row r="82" spans="1:57" s="1" customFormat="1" ht="18.7" x14ac:dyDescent="0.8">
      <c r="A82" s="6"/>
      <c r="B82" s="6"/>
      <c r="C82" s="6"/>
      <c r="D82" s="28"/>
      <c r="E82" s="2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s="1" customFormat="1" ht="18.7" x14ac:dyDescent="0.8">
      <c r="A83" s="6"/>
      <c r="B83" s="6"/>
      <c r="C83" s="6"/>
      <c r="D83" s="28"/>
      <c r="E83" s="2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s="1" customFormat="1" ht="18.7" x14ac:dyDescent="0.8">
      <c r="A84" s="6"/>
      <c r="B84" s="6"/>
      <c r="C84" s="6"/>
      <c r="D84" s="28"/>
      <c r="E84" s="2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s="1" customFormat="1" ht="18.7" x14ac:dyDescent="0.8">
      <c r="A85" s="6"/>
      <c r="B85" s="6"/>
      <c r="C85" s="6"/>
      <c r="D85" s="28"/>
      <c r="E85" s="2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s="1" customFormat="1" ht="18.7" x14ac:dyDescent="0.8">
      <c r="A86" s="6"/>
      <c r="B86" s="6"/>
      <c r="C86" s="6"/>
      <c r="D86" s="28"/>
      <c r="E86" s="2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s="1" customFormat="1" ht="18.7" x14ac:dyDescent="0.8">
      <c r="A87" s="6"/>
      <c r="B87" s="6"/>
      <c r="C87" s="6"/>
      <c r="D87" s="28"/>
      <c r="E87" s="2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s="1" customFormat="1" ht="18.7" x14ac:dyDescent="0.8">
      <c r="A88" s="6"/>
      <c r="B88" s="6"/>
      <c r="C88" s="6"/>
      <c r="D88" s="28"/>
      <c r="E88" s="2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s="1" customFormat="1" ht="18.7" x14ac:dyDescent="0.8">
      <c r="A89" s="6"/>
      <c r="B89" s="6"/>
      <c r="C89" s="6"/>
      <c r="D89" s="28"/>
      <c r="E89" s="2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s="1" customFormat="1" ht="18.7" x14ac:dyDescent="0.8">
      <c r="A90" s="6"/>
      <c r="B90" s="6"/>
      <c r="C90" s="6"/>
      <c r="D90" s="28"/>
      <c r="E90" s="2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s="1" customFormat="1" ht="18.7" x14ac:dyDescent="0.8">
      <c r="A91" s="6"/>
      <c r="B91" s="6"/>
      <c r="C91" s="6"/>
      <c r="D91" s="28"/>
      <c r="E91" s="2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s="1" customFormat="1" ht="18.7" x14ac:dyDescent="0.8">
      <c r="A92" s="6"/>
      <c r="B92" s="6"/>
      <c r="C92" s="6"/>
      <c r="D92" s="28"/>
      <c r="E92" s="2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s="1" customFormat="1" ht="18.7" x14ac:dyDescent="0.8">
      <c r="A93" s="6"/>
      <c r="B93" s="6"/>
      <c r="C93" s="6"/>
      <c r="D93" s="28"/>
      <c r="E93" s="2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s="1" customFormat="1" ht="18.7" x14ac:dyDescent="0.8">
      <c r="A94" s="6"/>
      <c r="B94" s="6"/>
      <c r="C94" s="6"/>
      <c r="D94" s="28"/>
      <c r="E94" s="2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57" s="1" customFormat="1" ht="18.7" x14ac:dyDescent="0.8">
      <c r="A95" s="6"/>
      <c r="B95" s="6"/>
      <c r="C95" s="6"/>
      <c r="D95" s="28"/>
      <c r="E95" s="2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s="1" customFormat="1" ht="18.7" x14ac:dyDescent="0.8">
      <c r="A96" s="6"/>
      <c r="B96" s="6"/>
      <c r="C96" s="6"/>
      <c r="D96" s="28"/>
      <c r="E96" s="2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7" s="1" customFormat="1" ht="18.7" x14ac:dyDescent="0.8">
      <c r="A97" s="6"/>
      <c r="B97" s="6"/>
      <c r="C97" s="6"/>
      <c r="D97" s="28"/>
      <c r="E97" s="2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7" s="1" customFormat="1" ht="18.7" x14ac:dyDescent="0.8">
      <c r="A98" s="6"/>
      <c r="B98" s="6"/>
      <c r="C98" s="6"/>
      <c r="D98" s="28"/>
      <c r="E98" s="2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7" s="1" customFormat="1" ht="18.7" x14ac:dyDescent="0.8">
      <c r="A99" s="6"/>
      <c r="B99" s="6"/>
      <c r="C99" s="6"/>
      <c r="D99" s="28"/>
      <c r="E99" s="2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spans="1:57" s="1" customFormat="1" ht="18.7" x14ac:dyDescent="0.8">
      <c r="A100" s="6"/>
      <c r="B100" s="6"/>
      <c r="C100" s="6"/>
      <c r="D100" s="28"/>
      <c r="E100" s="2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7" s="1" customFormat="1" ht="18.7" x14ac:dyDescent="0.8">
      <c r="A101" s="6"/>
      <c r="B101" s="6"/>
      <c r="C101" s="6"/>
      <c r="D101" s="28"/>
      <c r="E101" s="2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spans="1:57" s="1" customFormat="1" ht="18.7" x14ac:dyDescent="0.8">
      <c r="A102" s="6"/>
      <c r="B102" s="6"/>
      <c r="C102" s="6"/>
      <c r="D102" s="28"/>
      <c r="E102" s="2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spans="1:57" s="1" customFormat="1" ht="18.7" x14ac:dyDescent="0.8">
      <c r="A103" s="6"/>
      <c r="B103" s="6"/>
      <c r="C103" s="6"/>
      <c r="D103" s="28"/>
      <c r="E103" s="2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  <row r="104" spans="1:57" s="1" customFormat="1" ht="18.7" x14ac:dyDescent="0.8">
      <c r="A104" s="6"/>
      <c r="B104" s="6"/>
      <c r="C104" s="6"/>
      <c r="D104" s="28"/>
      <c r="E104" s="2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spans="1:57" s="1" customFormat="1" ht="18.7" x14ac:dyDescent="0.8">
      <c r="A105" s="6"/>
      <c r="B105" s="6"/>
      <c r="C105" s="6"/>
      <c r="D105" s="28"/>
      <c r="E105" s="2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</row>
    <row r="106" spans="1:57" s="1" customFormat="1" ht="18.7" x14ac:dyDescent="0.8">
      <c r="A106" s="6"/>
      <c r="B106" s="6"/>
      <c r="C106" s="6"/>
      <c r="D106" s="28"/>
      <c r="E106" s="2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</row>
    <row r="107" spans="1:57" s="1" customFormat="1" ht="18.7" x14ac:dyDescent="0.8">
      <c r="A107" s="6"/>
      <c r="B107" s="6"/>
      <c r="C107" s="6"/>
      <c r="D107" s="28"/>
      <c r="E107" s="2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spans="1:57" s="1" customFormat="1" ht="18.7" x14ac:dyDescent="0.8">
      <c r="A108" s="6"/>
      <c r="B108" s="6"/>
      <c r="C108" s="6"/>
      <c r="D108" s="28"/>
      <c r="E108" s="2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</row>
    <row r="109" spans="1:57" s="1" customFormat="1" ht="18.7" x14ac:dyDescent="0.8">
      <c r="A109" s="6"/>
      <c r="B109" s="6"/>
      <c r="C109" s="6"/>
      <c r="D109" s="28"/>
      <c r="E109" s="2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</row>
    <row r="110" spans="1:57" s="1" customFormat="1" ht="18.7" x14ac:dyDescent="0.8">
      <c r="A110" s="6"/>
      <c r="B110" s="6"/>
      <c r="C110" s="6"/>
      <c r="D110" s="28"/>
      <c r="E110" s="2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</sheetData>
  <mergeCells count="8">
    <mergeCell ref="A47:E47"/>
    <mergeCell ref="A48:E48"/>
    <mergeCell ref="C1:D1"/>
    <mergeCell ref="C2:D2"/>
    <mergeCell ref="A1:B1"/>
    <mergeCell ref="A2:B2"/>
    <mergeCell ref="A3:E3"/>
    <mergeCell ref="E1:E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 Boudreau</dc:creator>
  <cp:lastModifiedBy>Roger Régimbal</cp:lastModifiedBy>
  <cp:lastPrinted>2018-01-11T05:21:07Z</cp:lastPrinted>
  <dcterms:created xsi:type="dcterms:W3CDTF">2011-03-10T13:12:12Z</dcterms:created>
  <dcterms:modified xsi:type="dcterms:W3CDTF">2018-03-21T18:53:50Z</dcterms:modified>
</cp:coreProperties>
</file>